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ZŠ T. G. M. M\"/>
    </mc:Choice>
  </mc:AlternateContent>
  <xr:revisionPtr revIDLastSave="0" documentId="13_ncr:1_{FBE8796C-DBC6-473F-A47C-1B05FD1BD83E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třednědobý výhled" sheetId="5" r:id="rId1"/>
  </sheets>
  <calcPr calcId="191028"/>
</workbook>
</file>

<file path=xl/calcChain.xml><?xml version="1.0" encoding="utf-8"?>
<calcChain xmlns="http://schemas.openxmlformats.org/spreadsheetml/2006/main">
  <c r="C19" i="5" l="1"/>
  <c r="C16" i="5"/>
  <c r="B19" i="5"/>
  <c r="B16" i="5"/>
  <c r="D19" i="5" l="1"/>
  <c r="D16" i="5"/>
</calcChain>
</file>

<file path=xl/sharedStrings.xml><?xml version="1.0" encoding="utf-8"?>
<sst xmlns="http://schemas.openxmlformats.org/spreadsheetml/2006/main" count="23" uniqueCount="23">
  <si>
    <t xml:space="preserve"> ZŠ T. G. Masaryka Mnichovice okres Praha-východ., příspěvková organizace</t>
  </si>
  <si>
    <t>Bezručova 346, 251 64  Mnichovice</t>
  </si>
  <si>
    <t>IČO 70992398</t>
  </si>
  <si>
    <t>1. Výnosy a náklady organizace hlavní a doplňková činnost</t>
  </si>
  <si>
    <t>Ukazatele</t>
  </si>
  <si>
    <t>Předpoklad - plán</t>
  </si>
  <si>
    <t>Výnosy - (KÚSK+MŠMT+Město)</t>
  </si>
  <si>
    <t>z toho od zřizovatele</t>
  </si>
  <si>
    <t>Náklady - (KÚSK+MŠMT+Město)</t>
  </si>
  <si>
    <t>Saldo výnosů a nákladů  (KÚSK+MŠMT+Město)</t>
  </si>
  <si>
    <t>Výnosy - doplňková činnost</t>
  </si>
  <si>
    <t>Náklady - doplňková činnost</t>
  </si>
  <si>
    <t>Saldo výnosů a nákladů  - doplňková činnost</t>
  </si>
  <si>
    <t>2. Plán investičních akcí</t>
  </si>
  <si>
    <t>Název investice</t>
  </si>
  <si>
    <t>IROP/jiné zdroje/zřizovatel</t>
  </si>
  <si>
    <t xml:space="preserve">Venkovní učebny </t>
  </si>
  <si>
    <t>Odborné učebny</t>
  </si>
  <si>
    <t>Zpracoval: Vladyková, Erbeková</t>
  </si>
  <si>
    <t>NÁVRH</t>
  </si>
  <si>
    <t>2025 - 2026</t>
  </si>
  <si>
    <t>Mnichovice 30. 11. 2023                               Mgr. Marcela Erbeková, ředitelka školy</t>
  </si>
  <si>
    <t>Střednědobý výhled činnosti organizace 2025 - 2026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</si>
</sst>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rgb="FF000000"/>
      <name val="Calibri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1"/>
      <color rgb="FFFF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1F38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1F3864"/>
      </patternFill>
    </fill>
    <fill>
      <patternFill patternType="solid">
        <fgColor theme="4" tint="0.59999389629810485"/>
        <bgColor rgb="FF9CC2E5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4" fillId="0" borderId="1" xfId="0" applyNumberFormat="1" applyFont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5" fillId="0" borderId="1" xfId="0" applyFont="1" applyBorder="1"/>
    <xf numFmtId="0" fontId="1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164" fontId="3" fillId="8" borderId="3" xfId="0" applyNumberFormat="1" applyFont="1" applyFill="1" applyBorder="1" applyAlignment="1">
      <alignment horizontal="right"/>
    </xf>
    <xf numFmtId="164" fontId="6" fillId="8" borderId="5" xfId="0" applyNumberFormat="1" applyFont="1" applyFill="1" applyBorder="1" applyAlignment="1">
      <alignment horizontal="right"/>
    </xf>
    <xf numFmtId="0" fontId="7" fillId="0" borderId="1" xfId="0" applyFont="1" applyBorder="1"/>
    <xf numFmtId="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6" fillId="5" borderId="3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4" borderId="14" xfId="0" applyFont="1" applyFill="1" applyBorder="1"/>
    <xf numFmtId="0" fontId="3" fillId="7" borderId="14" xfId="0" applyFont="1" applyFill="1" applyBorder="1"/>
    <xf numFmtId="0" fontId="2" fillId="2" borderId="14" xfId="0" applyFont="1" applyFill="1" applyBorder="1"/>
    <xf numFmtId="0" fontId="6" fillId="9" borderId="15" xfId="0" applyFont="1" applyFill="1" applyBorder="1"/>
    <xf numFmtId="0" fontId="6" fillId="5" borderId="16" xfId="0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right"/>
    </xf>
    <xf numFmtId="164" fontId="2" fillId="4" borderId="16" xfId="0" applyNumberFormat="1" applyFont="1" applyFill="1" applyBorder="1" applyAlignment="1">
      <alignment horizontal="right"/>
    </xf>
    <xf numFmtId="164" fontId="3" fillId="8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6" fillId="8" borderId="17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4" fontId="6" fillId="5" borderId="6" xfId="0" applyNumberFormat="1" applyFont="1" applyFill="1" applyBorder="1" applyAlignment="1">
      <alignment horizontal="left" vertical="center" wrapText="1" readingOrder="1"/>
    </xf>
    <xf numFmtId="0" fontId="8" fillId="6" borderId="2" xfId="0" applyFont="1" applyFill="1" applyBorder="1" applyAlignment="1">
      <alignment horizontal="left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/>
    <xf numFmtId="14" fontId="6" fillId="5" borderId="9" xfId="0" applyNumberFormat="1" applyFont="1" applyFill="1" applyBorder="1" applyAlignment="1">
      <alignment horizontal="center" vertical="center" wrapText="1"/>
    </xf>
    <xf numFmtId="14" fontId="6" fillId="5" borderId="1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A2" sqref="A2:D2"/>
    </sheetView>
  </sheetViews>
  <sheetFormatPr defaultRowHeight="14.4" x14ac:dyDescent="0.3"/>
  <cols>
    <col min="1" max="1" width="45.5546875" customWidth="1"/>
    <col min="2" max="2" width="17.44140625" customWidth="1"/>
    <col min="3" max="3" width="16.5546875" customWidth="1"/>
    <col min="4" max="4" width="16.44140625" customWidth="1"/>
  </cols>
  <sheetData>
    <row r="1" spans="1:4" x14ac:dyDescent="0.3">
      <c r="A1" s="1"/>
      <c r="B1" s="1"/>
      <c r="C1" s="1"/>
      <c r="D1" s="1"/>
    </row>
    <row r="2" spans="1:4" x14ac:dyDescent="0.3">
      <c r="A2" s="46" t="s">
        <v>22</v>
      </c>
      <c r="B2" s="47"/>
      <c r="C2" s="47"/>
      <c r="D2" s="47"/>
    </row>
    <row r="3" spans="1:4" x14ac:dyDescent="0.3">
      <c r="A3" s="51" t="s">
        <v>19</v>
      </c>
      <c r="B3" s="51"/>
      <c r="C3" s="51"/>
      <c r="D3" s="51"/>
    </row>
    <row r="4" spans="1:4" x14ac:dyDescent="0.3">
      <c r="A4" s="48" t="s">
        <v>0</v>
      </c>
      <c r="B4" s="49"/>
      <c r="C4" s="49"/>
      <c r="D4" s="49"/>
    </row>
    <row r="5" spans="1:4" x14ac:dyDescent="0.3">
      <c r="A5" s="48"/>
      <c r="B5" s="49"/>
      <c r="C5" s="49"/>
      <c r="D5" s="49"/>
    </row>
    <row r="6" spans="1:4" x14ac:dyDescent="0.3">
      <c r="A6" s="48" t="s">
        <v>1</v>
      </c>
      <c r="B6" s="49"/>
      <c r="C6" s="49"/>
      <c r="D6" s="49"/>
    </row>
    <row r="7" spans="1:4" x14ac:dyDescent="0.3">
      <c r="A7" s="50" t="s">
        <v>2</v>
      </c>
      <c r="B7" s="49"/>
      <c r="C7" s="49"/>
      <c r="D7" s="49"/>
    </row>
    <row r="8" spans="1:4" x14ac:dyDescent="0.3">
      <c r="A8" s="8"/>
      <c r="B8" s="8"/>
      <c r="C8" s="8"/>
      <c r="D8" s="8"/>
    </row>
    <row r="9" spans="1:4" x14ac:dyDescent="0.3">
      <c r="A9" s="42" t="s">
        <v>3</v>
      </c>
      <c r="B9" s="43"/>
      <c r="C9" s="43"/>
      <c r="D9" s="43"/>
    </row>
    <row r="10" spans="1:4" ht="15" thickBot="1" x14ac:dyDescent="0.35">
      <c r="A10" s="2"/>
      <c r="B10" s="2"/>
      <c r="C10" s="2"/>
      <c r="D10" s="2"/>
    </row>
    <row r="11" spans="1:4" ht="24" customHeight="1" x14ac:dyDescent="0.3">
      <c r="A11" s="37" t="s">
        <v>4</v>
      </c>
      <c r="B11" s="39" t="s">
        <v>5</v>
      </c>
      <c r="C11" s="40"/>
      <c r="D11" s="41"/>
    </row>
    <row r="12" spans="1:4" ht="24" customHeight="1" x14ac:dyDescent="0.3">
      <c r="A12" s="38"/>
      <c r="B12" s="23">
        <v>2024</v>
      </c>
      <c r="C12" s="17">
        <v>2025</v>
      </c>
      <c r="D12" s="17">
        <v>2026</v>
      </c>
    </row>
    <row r="13" spans="1:4" x14ac:dyDescent="0.3">
      <c r="A13" s="18" t="s">
        <v>6</v>
      </c>
      <c r="B13" s="24">
        <v>81735000</v>
      </c>
      <c r="C13" s="4">
        <v>85821750</v>
      </c>
      <c r="D13" s="4">
        <v>89932837</v>
      </c>
    </row>
    <row r="14" spans="1:4" x14ac:dyDescent="0.3">
      <c r="A14" s="19" t="s">
        <v>7</v>
      </c>
      <c r="B14" s="25">
        <v>9735000</v>
      </c>
      <c r="C14" s="5">
        <v>10221750</v>
      </c>
      <c r="D14" s="5">
        <v>10732837</v>
      </c>
    </row>
    <row r="15" spans="1:4" x14ac:dyDescent="0.3">
      <c r="A15" s="18" t="s">
        <v>8</v>
      </c>
      <c r="B15" s="25">
        <v>81735000</v>
      </c>
      <c r="C15" s="5">
        <v>85821750</v>
      </c>
      <c r="D15" s="5">
        <v>89932837</v>
      </c>
    </row>
    <row r="16" spans="1:4" x14ac:dyDescent="0.3">
      <c r="A16" s="20" t="s">
        <v>9</v>
      </c>
      <c r="B16" s="26">
        <f>SUM(B13-B15)</f>
        <v>0</v>
      </c>
      <c r="C16" s="11">
        <f>SUM(C13-C15)</f>
        <v>0</v>
      </c>
      <c r="D16" s="11">
        <f>SUM(D13-D15)</f>
        <v>0</v>
      </c>
    </row>
    <row r="17" spans="1:4" x14ac:dyDescent="0.3">
      <c r="A17" s="21" t="s">
        <v>10</v>
      </c>
      <c r="B17" s="27">
        <v>548000</v>
      </c>
      <c r="C17" s="6">
        <v>550000</v>
      </c>
      <c r="D17" s="6">
        <v>556000</v>
      </c>
    </row>
    <row r="18" spans="1:4" x14ac:dyDescent="0.3">
      <c r="A18" s="21" t="s">
        <v>11</v>
      </c>
      <c r="B18" s="27">
        <v>530000</v>
      </c>
      <c r="C18" s="6">
        <v>530000</v>
      </c>
      <c r="D18" s="6">
        <v>532000</v>
      </c>
    </row>
    <row r="19" spans="1:4" ht="15" thickBot="1" x14ac:dyDescent="0.35">
      <c r="A19" s="22" t="s">
        <v>12</v>
      </c>
      <c r="B19" s="28">
        <f>SUM(B17-B18)</f>
        <v>18000</v>
      </c>
      <c r="C19" s="12">
        <f>SUM(C17-C18)</f>
        <v>20000</v>
      </c>
      <c r="D19" s="12">
        <f>SUM(D17-D18)</f>
        <v>24000</v>
      </c>
    </row>
    <row r="20" spans="1:4" x14ac:dyDescent="0.3">
      <c r="A20" s="16"/>
      <c r="B20" s="16"/>
      <c r="C20" s="16"/>
      <c r="D20" s="16"/>
    </row>
    <row r="21" spans="1:4" x14ac:dyDescent="0.3">
      <c r="A21" s="42" t="s">
        <v>13</v>
      </c>
      <c r="B21" s="43"/>
      <c r="C21" s="43"/>
      <c r="D21" s="43"/>
    </row>
    <row r="22" spans="1:4" ht="15" thickBot="1" x14ac:dyDescent="0.35">
      <c r="A22" s="16"/>
      <c r="B22" s="16"/>
      <c r="C22" s="16"/>
      <c r="D22" s="16"/>
    </row>
    <row r="23" spans="1:4" ht="24" customHeight="1" x14ac:dyDescent="0.3">
      <c r="A23" s="33" t="s">
        <v>14</v>
      </c>
      <c r="B23" s="35" t="s">
        <v>20</v>
      </c>
      <c r="C23" s="36"/>
      <c r="D23" s="13"/>
    </row>
    <row r="24" spans="1:4" ht="25.5" customHeight="1" x14ac:dyDescent="0.3">
      <c r="A24" s="34"/>
      <c r="B24" s="44" t="s">
        <v>15</v>
      </c>
      <c r="C24" s="45"/>
      <c r="D24" s="3"/>
    </row>
    <row r="25" spans="1:4" x14ac:dyDescent="0.3">
      <c r="A25" s="9" t="s">
        <v>16</v>
      </c>
      <c r="B25" s="29">
        <v>1500000</v>
      </c>
      <c r="C25" s="30"/>
      <c r="D25" s="15"/>
    </row>
    <row r="26" spans="1:4" ht="15" thickBot="1" x14ac:dyDescent="0.35">
      <c r="A26" s="10" t="s">
        <v>17</v>
      </c>
      <c r="B26" s="31">
        <v>12000000</v>
      </c>
      <c r="C26" s="32"/>
      <c r="D26" s="14"/>
    </row>
    <row r="27" spans="1:4" ht="77.25" customHeight="1" x14ac:dyDescent="0.3">
      <c r="A27" s="1"/>
      <c r="B27" s="1"/>
      <c r="C27" s="1"/>
      <c r="D27" s="1"/>
    </row>
    <row r="28" spans="1:4" x14ac:dyDescent="0.3">
      <c r="A28" s="7" t="s">
        <v>18</v>
      </c>
      <c r="B28" s="1"/>
      <c r="C28" s="1"/>
      <c r="D28" s="1"/>
    </row>
    <row r="29" spans="1:4" x14ac:dyDescent="0.3">
      <c r="A29" s="7" t="s">
        <v>21</v>
      </c>
      <c r="B29" s="1"/>
      <c r="C29" s="1"/>
      <c r="D29" s="1"/>
    </row>
  </sheetData>
  <mergeCells count="15">
    <mergeCell ref="A9:D9"/>
    <mergeCell ref="A2:D2"/>
    <mergeCell ref="A4:D4"/>
    <mergeCell ref="A5:D5"/>
    <mergeCell ref="A6:D6"/>
    <mergeCell ref="A7:D7"/>
    <mergeCell ref="A3:D3"/>
    <mergeCell ref="B25:C25"/>
    <mergeCell ref="B26:C26"/>
    <mergeCell ref="A23:A24"/>
    <mergeCell ref="B23:C23"/>
    <mergeCell ref="A11:A12"/>
    <mergeCell ref="B11:D11"/>
    <mergeCell ref="A21:D21"/>
    <mergeCell ref="B24:C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52cccc-e0ed-4b87-9f17-95e8a19283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13642F82DBC94AB9AB08C12B77FC6E" ma:contentTypeVersion="8" ma:contentTypeDescription="Vytvoří nový dokument" ma:contentTypeScope="" ma:versionID="788ce6305441a408b0b3c66c033ac0e5">
  <xsd:schema xmlns:xsd="http://www.w3.org/2001/XMLSchema" xmlns:xs="http://www.w3.org/2001/XMLSchema" xmlns:p="http://schemas.microsoft.com/office/2006/metadata/properties" xmlns:ns3="8152cccc-e0ed-4b87-9f17-95e8a192831a" xmlns:ns4="27922170-faa0-4f5d-8667-743bc0966398" targetNamespace="http://schemas.microsoft.com/office/2006/metadata/properties" ma:root="true" ma:fieldsID="ac199e1358f1c29eaf21b9689c746668" ns3:_="" ns4:_="">
    <xsd:import namespace="8152cccc-e0ed-4b87-9f17-95e8a192831a"/>
    <xsd:import namespace="27922170-faa0-4f5d-8667-743bc09663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2cccc-e0ed-4b87-9f17-95e8a1928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22170-faa0-4f5d-8667-743bc09663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54F40-278C-40EB-BC89-34C0CAACAE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52cccc-e0ed-4b87-9f17-95e8a192831a"/>
    <ds:schemaRef ds:uri="http://purl.org/dc/terms/"/>
    <ds:schemaRef ds:uri="http://schemas.openxmlformats.org/package/2006/metadata/core-properties"/>
    <ds:schemaRef ds:uri="27922170-faa0-4f5d-8667-743bc09663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791867-E64A-4F40-98E6-E4D7207494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A6F1B9-C77D-4407-89B8-D9808A93C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52cccc-e0ed-4b87-9f17-95e8a192831a"/>
    <ds:schemaRef ds:uri="27922170-faa0-4f5d-8667-743bc09663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Erbeková</dc:creator>
  <cp:keywords/>
  <dc:description/>
  <cp:lastModifiedBy>Milena Vladyková</cp:lastModifiedBy>
  <cp:revision/>
  <cp:lastPrinted>2022-12-05T15:14:43Z</cp:lastPrinted>
  <dcterms:created xsi:type="dcterms:W3CDTF">2018-04-23T17:11:57Z</dcterms:created>
  <dcterms:modified xsi:type="dcterms:W3CDTF">2023-12-08T07:37:16Z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0x0101009413642F82DBC94AB9AB08C12B77FC6E</vt:lpwstr>
  </property>
</Properties>
</file>